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2120" windowHeight="8268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85" i="1" l="1"/>
  <c r="B43" i="1" l="1"/>
  <c r="B35" i="1"/>
  <c r="B78" i="1"/>
  <c r="B27" i="1" l="1"/>
  <c r="B46" i="1"/>
  <c r="B44" i="1"/>
  <c r="B42" i="1"/>
  <c r="B82" i="1"/>
  <c r="B51" i="1"/>
  <c r="B66" i="1"/>
  <c r="B56" i="1"/>
  <c r="B70" i="1"/>
  <c r="B81" i="1" l="1"/>
  <c r="B31" i="1"/>
  <c r="B50" i="1"/>
  <c r="B10" i="1"/>
  <c r="B16" i="1"/>
  <c r="B47" i="1" l="1"/>
  <c r="B61" i="1"/>
  <c r="B28" i="1"/>
  <c r="B13" i="1"/>
  <c r="B20" i="1"/>
  <c r="B55" i="1"/>
  <c r="B72" i="1"/>
  <c r="B22" i="1"/>
  <c r="B33" i="1"/>
  <c r="B24" i="1"/>
  <c r="B25" i="1"/>
  <c r="B19" i="1"/>
  <c r="B48" i="1"/>
  <c r="B87" i="1"/>
  <c r="B17" i="1"/>
  <c r="B64" i="1"/>
  <c r="B83" i="1"/>
  <c r="B23" i="1"/>
  <c r="B74" i="1"/>
  <c r="B11" i="1"/>
  <c r="B36" i="1"/>
  <c r="B26" i="1"/>
  <c r="B38" i="1"/>
  <c r="B77" i="1"/>
  <c r="B40" i="1"/>
  <c r="B54" i="1"/>
  <c r="B12" i="1"/>
  <c r="B41" i="1"/>
  <c r="B29" i="1"/>
  <c r="B52" i="1"/>
  <c r="B59" i="1"/>
  <c r="B32" i="1"/>
  <c r="B84" i="1"/>
  <c r="B60" i="1"/>
  <c r="B63" i="1"/>
  <c r="B89" i="1"/>
  <c r="B80" i="1"/>
  <c r="B15" i="1"/>
  <c r="B71" i="1"/>
  <c r="B65" i="1"/>
  <c r="B18" i="1"/>
  <c r="B37" i="1"/>
  <c r="B58" i="1"/>
  <c r="B57" i="1"/>
  <c r="B45" i="1"/>
  <c r="B76" i="1"/>
  <c r="B49" i="1"/>
  <c r="B86" i="1"/>
  <c r="B67" i="1"/>
  <c r="B69" i="1"/>
  <c r="B34" i="1"/>
  <c r="B62" i="1"/>
  <c r="B88" i="1"/>
  <c r="B75" i="1"/>
  <c r="B68" i="1"/>
  <c r="B21" i="1"/>
  <c r="B14" i="1"/>
  <c r="B73" i="1"/>
  <c r="B53" i="1"/>
  <c r="B30" i="1"/>
  <c r="B79" i="1"/>
  <c r="B39" i="1"/>
</calcChain>
</file>

<file path=xl/sharedStrings.xml><?xml version="1.0" encoding="utf-8"?>
<sst xmlns="http://schemas.openxmlformats.org/spreadsheetml/2006/main" count="320" uniqueCount="178">
  <si>
    <t>Name</t>
  </si>
  <si>
    <t>Vorname</t>
  </si>
  <si>
    <t>Ort</t>
  </si>
  <si>
    <t>1. Runde</t>
  </si>
  <si>
    <t>2. Runde</t>
  </si>
  <si>
    <t>3. Runde</t>
  </si>
  <si>
    <t>4. Runde</t>
  </si>
  <si>
    <t>Total</t>
  </si>
  <si>
    <t>Rang</t>
  </si>
  <si>
    <t>Einzeljasser</t>
  </si>
  <si>
    <t>Gr.-Nr.</t>
  </si>
  <si>
    <t>St.-Nr.</t>
  </si>
  <si>
    <t xml:space="preserve">Gruppe </t>
  </si>
  <si>
    <t>Spielmann</t>
  </si>
  <si>
    <t>Therese</t>
  </si>
  <si>
    <t>Hebeisen</t>
  </si>
  <si>
    <t>Elisabeth</t>
  </si>
  <si>
    <t>Mattstetten</t>
  </si>
  <si>
    <t>Staub</t>
  </si>
  <si>
    <t>Heidi</t>
  </si>
  <si>
    <t>Biberist</t>
  </si>
  <si>
    <t>Breu</t>
  </si>
  <si>
    <t>Bruno</t>
  </si>
  <si>
    <t>Solothurn</t>
  </si>
  <si>
    <t>MC Lohn-Ammannsegg</t>
  </si>
  <si>
    <t>Fredi</t>
  </si>
  <si>
    <t>Kuntz</t>
  </si>
  <si>
    <t>René</t>
  </si>
  <si>
    <t>Lohn-Ammanns.</t>
  </si>
  <si>
    <t>Burgdorf</t>
  </si>
  <si>
    <t>Schneider</t>
  </si>
  <si>
    <t>Hansueli</t>
  </si>
  <si>
    <t>Zwahlen</t>
  </si>
  <si>
    <t>Peter</t>
  </si>
  <si>
    <t>Rüfli</t>
  </si>
  <si>
    <t>Eliane</t>
  </si>
  <si>
    <t>Arch</t>
  </si>
  <si>
    <t>Rudolf</t>
  </si>
  <si>
    <t>Häusler</t>
  </si>
  <si>
    <t>Gerhard</t>
  </si>
  <si>
    <t>Lyss</t>
  </si>
  <si>
    <t>Rolf</t>
  </si>
  <si>
    <t>Aeschimann</t>
  </si>
  <si>
    <t>Hanspeter</t>
  </si>
  <si>
    <t>Hänni</t>
  </si>
  <si>
    <t>Wengi b/B</t>
  </si>
  <si>
    <t>Walter</t>
  </si>
  <si>
    <t>Messen</t>
  </si>
  <si>
    <t>Adèle</t>
  </si>
  <si>
    <t>Jenni</t>
  </si>
  <si>
    <t>Manfred</t>
  </si>
  <si>
    <t>Wegmüller</t>
  </si>
  <si>
    <t>Vögeli</t>
  </si>
  <si>
    <t>Balm b/M</t>
  </si>
  <si>
    <t>Fabian</t>
  </si>
  <si>
    <t>Baumgartner</t>
  </si>
  <si>
    <t>Ammerzwil</t>
  </si>
  <si>
    <t>Hans</t>
  </si>
  <si>
    <t>Hürzeler</t>
  </si>
  <si>
    <t>Willi</t>
  </si>
  <si>
    <t>Trudi</t>
  </si>
  <si>
    <t>Schnottwil</t>
  </si>
  <si>
    <t>Vreni</t>
  </si>
  <si>
    <t>FC Messen</t>
  </si>
  <si>
    <t>Hofer</t>
  </si>
  <si>
    <t>Bartlome</t>
  </si>
  <si>
    <t>Nennigkofen</t>
  </si>
  <si>
    <t>Christoph</t>
  </si>
  <si>
    <t>Stuber</t>
  </si>
  <si>
    <t>Bethli</t>
  </si>
  <si>
    <t>Gossliwil</t>
  </si>
  <si>
    <t>Wölfli</t>
  </si>
  <si>
    <t>Christine</t>
  </si>
  <si>
    <t>Steigrüebli</t>
  </si>
  <si>
    <t>Mauderli</t>
  </si>
  <si>
    <t>Theodor</t>
  </si>
  <si>
    <t>Grafenried</t>
  </si>
  <si>
    <t>Etzelkofen</t>
  </si>
  <si>
    <t>Hindelbank</t>
  </si>
  <si>
    <t>Röthlisberger</t>
  </si>
  <si>
    <t>Cornelia</t>
  </si>
  <si>
    <t>Busswil</t>
  </si>
  <si>
    <t>Chrabi</t>
  </si>
  <si>
    <t>Althaus</t>
  </si>
  <si>
    <t>Iseli</t>
  </si>
  <si>
    <t>MC Messen</t>
  </si>
  <si>
    <t>Gisiger</t>
  </si>
  <si>
    <t>Kurt</t>
  </si>
  <si>
    <t>Glauser</t>
  </si>
  <si>
    <t>Schluep</t>
  </si>
  <si>
    <t>Heinz</t>
  </si>
  <si>
    <t>Aetingen</t>
  </si>
  <si>
    <t>Hanni</t>
  </si>
  <si>
    <t>Bertha</t>
  </si>
  <si>
    <t>Lilli</t>
  </si>
  <si>
    <t>Mösi</t>
  </si>
  <si>
    <t>Manser</t>
  </si>
  <si>
    <t>Regina</t>
  </si>
  <si>
    <t>Jegenstorf</t>
  </si>
  <si>
    <t>Fritz</t>
  </si>
  <si>
    <t>Ruedi</t>
  </si>
  <si>
    <t>Wyss</t>
  </si>
  <si>
    <t>Ueli</t>
  </si>
  <si>
    <t>Simon</t>
  </si>
  <si>
    <t>Schertenleib</t>
  </si>
  <si>
    <t>Iris</t>
  </si>
  <si>
    <t>Worben</t>
  </si>
  <si>
    <t>Gemischter Chor Limpachtal</t>
  </si>
  <si>
    <t>35. Messemärit - Jassturnier</t>
  </si>
  <si>
    <t xml:space="preserve">Roder </t>
  </si>
  <si>
    <t>Tschumi</t>
  </si>
  <si>
    <t>Hans-Rudolf</t>
  </si>
  <si>
    <t>Limpach</t>
  </si>
  <si>
    <t>Brotschi</t>
  </si>
  <si>
    <t>Alfred</t>
  </si>
  <si>
    <t>Manuela</t>
  </si>
  <si>
    <t>Liechti</t>
  </si>
  <si>
    <t>Bittwil-Rappersw.</t>
  </si>
  <si>
    <t>GC Limpachtal</t>
  </si>
  <si>
    <t>Buechibärger Noboddys</t>
  </si>
  <si>
    <t>Hartmann</t>
  </si>
  <si>
    <t>Fankhauser</t>
  </si>
  <si>
    <t>Urs</t>
  </si>
  <si>
    <t>Unterramsern</t>
  </si>
  <si>
    <t>UHUREHA</t>
  </si>
  <si>
    <t>Bandi</t>
  </si>
  <si>
    <t>Edgar</t>
  </si>
  <si>
    <t>Ritz</t>
  </si>
  <si>
    <t>Biezwil</t>
  </si>
  <si>
    <t>Werner</t>
  </si>
  <si>
    <t>Zimmermann</t>
  </si>
  <si>
    <t>Küttigkofen</t>
  </si>
  <si>
    <t>Oensingen</t>
  </si>
  <si>
    <t>Ackermann</t>
  </si>
  <si>
    <t>Oberramsern</t>
  </si>
  <si>
    <t>Steinmann</t>
  </si>
  <si>
    <t>Bangerter</t>
  </si>
  <si>
    <t>HG Messen</t>
  </si>
  <si>
    <t>Jürg</t>
  </si>
  <si>
    <t>Schüpbach</t>
  </si>
  <si>
    <t>Bancomato</t>
  </si>
  <si>
    <t>Beck</t>
  </si>
  <si>
    <t>Bätterkinden</t>
  </si>
  <si>
    <t>Bangerten</t>
  </si>
  <si>
    <t>Zürcher</t>
  </si>
  <si>
    <t>Janine</t>
  </si>
  <si>
    <t>Marti</t>
  </si>
  <si>
    <t>Sonja</t>
  </si>
  <si>
    <t>Ramserechrut</t>
  </si>
  <si>
    <t>Reber</t>
  </si>
  <si>
    <t>Barbara</t>
  </si>
  <si>
    <t>Markus</t>
  </si>
  <si>
    <t>Ursula</t>
  </si>
  <si>
    <t>Mollet</t>
  </si>
  <si>
    <t>Adrian</t>
  </si>
  <si>
    <t>Beat</t>
  </si>
  <si>
    <t>Moser</t>
  </si>
  <si>
    <t>Meileli</t>
  </si>
  <si>
    <t>Rätz</t>
  </si>
  <si>
    <t>Andres</t>
  </si>
  <si>
    <t>Marcel</t>
  </si>
  <si>
    <t>Senn</t>
  </si>
  <si>
    <t>Joel</t>
  </si>
  <si>
    <t>Baumann</t>
  </si>
  <si>
    <t>Gregori</t>
  </si>
  <si>
    <t>Guldimann</t>
  </si>
  <si>
    <t>Muster</t>
  </si>
  <si>
    <t>Madlen</t>
  </si>
  <si>
    <t>Fink</t>
  </si>
  <si>
    <t>Marianne</t>
  </si>
  <si>
    <t>Marliese</t>
  </si>
  <si>
    <t>Born</t>
  </si>
  <si>
    <t>Lisa</t>
  </si>
  <si>
    <t>Oekingen</t>
  </si>
  <si>
    <t xml:space="preserve">Marc </t>
  </si>
  <si>
    <t>Rangliste</t>
  </si>
  <si>
    <t>Krebs</t>
  </si>
  <si>
    <t>Hessigkofen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</si>
</sst>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4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14" fontId="5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abSelected="1" zoomScaleNormal="100" workbookViewId="0">
      <selection activeCell="E7" sqref="E7"/>
    </sheetView>
  </sheetViews>
  <sheetFormatPr baseColWidth="10" defaultRowHeight="13.2" x14ac:dyDescent="0.25"/>
  <cols>
    <col min="1" max="3" width="6.6640625" customWidth="1"/>
    <col min="4" max="6" width="16.6640625" customWidth="1"/>
    <col min="7" max="10" width="8.6640625" customWidth="1"/>
    <col min="11" max="11" width="6.6640625" customWidth="1"/>
    <col min="12" max="12" width="25" customWidth="1"/>
    <col min="13" max="13" width="22.6640625" customWidth="1"/>
  </cols>
  <sheetData>
    <row r="1" spans="1:12" s="1" customFormat="1" ht="17.399999999999999" x14ac:dyDescent="0.3">
      <c r="A1" s="1" t="s">
        <v>107</v>
      </c>
    </row>
    <row r="4" spans="1:12" s="2" customFormat="1" ht="24.6" x14ac:dyDescent="0.4">
      <c r="A4" s="2" t="s">
        <v>108</v>
      </c>
      <c r="I4" s="9">
        <v>42814</v>
      </c>
      <c r="J4" s="9"/>
    </row>
    <row r="7" spans="1:12" s="2" customFormat="1" ht="24.6" x14ac:dyDescent="0.4">
      <c r="A7" s="2" t="s">
        <v>175</v>
      </c>
      <c r="I7" s="2" t="s">
        <v>9</v>
      </c>
    </row>
    <row r="9" spans="1:12" s="4" customFormat="1" x14ac:dyDescent="0.25">
      <c r="A9" s="3" t="s">
        <v>8</v>
      </c>
      <c r="B9" s="3" t="s">
        <v>7</v>
      </c>
      <c r="C9" s="3" t="s">
        <v>11</v>
      </c>
      <c r="D9" s="3" t="s">
        <v>0</v>
      </c>
      <c r="E9" s="3" t="s">
        <v>1</v>
      </c>
      <c r="F9" s="3" t="s">
        <v>2</v>
      </c>
      <c r="G9" s="3" t="s">
        <v>3</v>
      </c>
      <c r="H9" s="3" t="s">
        <v>4</v>
      </c>
      <c r="I9" s="3" t="s">
        <v>5</v>
      </c>
      <c r="J9" s="3" t="s">
        <v>6</v>
      </c>
      <c r="K9" s="3" t="s">
        <v>10</v>
      </c>
      <c r="L9" s="3" t="s">
        <v>12</v>
      </c>
    </row>
    <row r="10" spans="1:12" s="6" customFormat="1" ht="13.8" x14ac:dyDescent="0.25">
      <c r="A10" s="5">
        <v>1</v>
      </c>
      <c r="B10" s="5">
        <f t="shared" ref="B10:B41" si="0">G10+H10+I10+J10</f>
        <v>4217</v>
      </c>
      <c r="C10" s="5">
        <v>68</v>
      </c>
      <c r="D10" s="5" t="s">
        <v>176</v>
      </c>
      <c r="E10" s="5" t="s">
        <v>155</v>
      </c>
      <c r="F10" s="5" t="s">
        <v>134</v>
      </c>
      <c r="G10" s="5">
        <v>1136</v>
      </c>
      <c r="H10" s="5">
        <v>1049</v>
      </c>
      <c r="I10" s="5">
        <v>1102</v>
      </c>
      <c r="J10" s="5">
        <v>930</v>
      </c>
      <c r="K10" s="5">
        <v>10</v>
      </c>
      <c r="L10" s="5" t="s">
        <v>148</v>
      </c>
    </row>
    <row r="11" spans="1:12" s="6" customFormat="1" ht="13.8" x14ac:dyDescent="0.25">
      <c r="A11" s="5">
        <v>2</v>
      </c>
      <c r="B11" s="5">
        <f t="shared" si="0"/>
        <v>4125</v>
      </c>
      <c r="C11" s="5">
        <v>57</v>
      </c>
      <c r="D11" s="5" t="s">
        <v>58</v>
      </c>
      <c r="E11" s="5" t="s">
        <v>22</v>
      </c>
      <c r="F11" s="5" t="s">
        <v>132</v>
      </c>
      <c r="G11" s="5">
        <v>899</v>
      </c>
      <c r="H11" s="5">
        <v>1098</v>
      </c>
      <c r="I11" s="5">
        <v>1019</v>
      </c>
      <c r="J11" s="5">
        <v>1109</v>
      </c>
      <c r="K11" s="5">
        <v>0</v>
      </c>
      <c r="L11" s="5"/>
    </row>
    <row r="12" spans="1:12" s="6" customFormat="1" ht="13.8" x14ac:dyDescent="0.25">
      <c r="A12" s="5">
        <v>3</v>
      </c>
      <c r="B12" s="5">
        <f t="shared" si="0"/>
        <v>4103</v>
      </c>
      <c r="C12" s="5">
        <v>54</v>
      </c>
      <c r="D12" s="5" t="s">
        <v>127</v>
      </c>
      <c r="E12" s="5" t="s">
        <v>102</v>
      </c>
      <c r="F12" s="5" t="s">
        <v>128</v>
      </c>
      <c r="G12" s="5">
        <v>1124</v>
      </c>
      <c r="H12" s="5">
        <v>987</v>
      </c>
      <c r="I12" s="5">
        <v>1020</v>
      </c>
      <c r="J12" s="5">
        <v>972</v>
      </c>
      <c r="K12" s="5">
        <v>8</v>
      </c>
      <c r="L12" s="5" t="s">
        <v>124</v>
      </c>
    </row>
    <row r="13" spans="1:12" s="6" customFormat="1" ht="13.8" x14ac:dyDescent="0.25">
      <c r="A13" s="5">
        <v>4</v>
      </c>
      <c r="B13" s="5">
        <f t="shared" si="0"/>
        <v>4062</v>
      </c>
      <c r="C13" s="5">
        <v>22</v>
      </c>
      <c r="D13" s="5" t="s">
        <v>104</v>
      </c>
      <c r="E13" s="5" t="s">
        <v>105</v>
      </c>
      <c r="F13" s="5" t="s">
        <v>106</v>
      </c>
      <c r="G13" s="5">
        <v>1096</v>
      </c>
      <c r="H13" s="5">
        <v>875</v>
      </c>
      <c r="I13" s="5">
        <v>982</v>
      </c>
      <c r="J13" s="5">
        <v>1109</v>
      </c>
      <c r="K13" s="5">
        <v>0</v>
      </c>
      <c r="L13" s="5"/>
    </row>
    <row r="14" spans="1:12" s="6" customFormat="1" ht="13.8" x14ac:dyDescent="0.25">
      <c r="A14" s="5">
        <v>5</v>
      </c>
      <c r="B14" s="5">
        <f t="shared" si="0"/>
        <v>4052</v>
      </c>
      <c r="C14" s="5">
        <v>45</v>
      </c>
      <c r="D14" s="5" t="s">
        <v>30</v>
      </c>
      <c r="E14" s="5" t="s">
        <v>90</v>
      </c>
      <c r="F14" s="5" t="s">
        <v>91</v>
      </c>
      <c r="G14" s="5">
        <v>1015</v>
      </c>
      <c r="H14" s="5">
        <v>1088</v>
      </c>
      <c r="I14" s="5">
        <v>1040</v>
      </c>
      <c r="J14" s="5">
        <v>909</v>
      </c>
      <c r="K14" s="5">
        <v>6</v>
      </c>
      <c r="L14" s="5" t="s">
        <v>85</v>
      </c>
    </row>
    <row r="15" spans="1:12" s="6" customFormat="1" ht="13.8" x14ac:dyDescent="0.25">
      <c r="A15" s="5">
        <v>6</v>
      </c>
      <c r="B15" s="5">
        <f t="shared" si="0"/>
        <v>4051</v>
      </c>
      <c r="C15" s="5">
        <v>48</v>
      </c>
      <c r="D15" s="5" t="s">
        <v>59</v>
      </c>
      <c r="E15" s="5" t="s">
        <v>60</v>
      </c>
      <c r="F15" s="5" t="s">
        <v>61</v>
      </c>
      <c r="G15" s="5">
        <v>1136</v>
      </c>
      <c r="H15" s="5">
        <v>1001</v>
      </c>
      <c r="I15" s="5">
        <v>999</v>
      </c>
      <c r="J15" s="5">
        <v>915</v>
      </c>
      <c r="K15" s="5">
        <v>7</v>
      </c>
      <c r="L15" s="5" t="s">
        <v>73</v>
      </c>
    </row>
    <row r="16" spans="1:12" s="6" customFormat="1" ht="13.8" x14ac:dyDescent="0.25">
      <c r="A16" s="5">
        <v>7</v>
      </c>
      <c r="B16" s="5">
        <f t="shared" si="0"/>
        <v>4040</v>
      </c>
      <c r="C16" s="5">
        <v>67</v>
      </c>
      <c r="D16" s="5" t="s">
        <v>153</v>
      </c>
      <c r="E16" s="5" t="s">
        <v>154</v>
      </c>
      <c r="F16" s="5" t="s">
        <v>123</v>
      </c>
      <c r="G16" s="5">
        <v>924</v>
      </c>
      <c r="H16" s="5">
        <v>918</v>
      </c>
      <c r="I16" s="5">
        <v>1038</v>
      </c>
      <c r="J16" s="5">
        <v>1160</v>
      </c>
      <c r="K16" s="5">
        <v>8</v>
      </c>
      <c r="L16" s="5" t="s">
        <v>124</v>
      </c>
    </row>
    <row r="17" spans="1:12" s="6" customFormat="1" ht="13.8" x14ac:dyDescent="0.25">
      <c r="A17" s="5">
        <v>8</v>
      </c>
      <c r="B17" s="5">
        <f t="shared" si="0"/>
        <v>4028</v>
      </c>
      <c r="C17" s="5">
        <v>26</v>
      </c>
      <c r="D17" s="5" t="s">
        <v>116</v>
      </c>
      <c r="E17" s="5" t="s">
        <v>99</v>
      </c>
      <c r="F17" s="5" t="s">
        <v>47</v>
      </c>
      <c r="G17" s="5">
        <v>985</v>
      </c>
      <c r="H17" s="5">
        <v>1015</v>
      </c>
      <c r="I17" s="5">
        <v>943</v>
      </c>
      <c r="J17" s="5">
        <v>1085</v>
      </c>
      <c r="K17" s="5">
        <v>2</v>
      </c>
      <c r="L17" s="5" t="s">
        <v>48</v>
      </c>
    </row>
    <row r="18" spans="1:12" s="6" customFormat="1" ht="13.8" x14ac:dyDescent="0.25">
      <c r="A18" s="5">
        <v>9</v>
      </c>
      <c r="B18" s="5">
        <f t="shared" si="0"/>
        <v>4006</v>
      </c>
      <c r="C18" s="5">
        <v>18</v>
      </c>
      <c r="D18" s="5" t="s">
        <v>135</v>
      </c>
      <c r="E18" s="5" t="s">
        <v>100</v>
      </c>
      <c r="F18" s="5" t="s">
        <v>61</v>
      </c>
      <c r="G18" s="5">
        <v>1093</v>
      </c>
      <c r="H18" s="5">
        <v>1009</v>
      </c>
      <c r="I18" s="5">
        <v>950</v>
      </c>
      <c r="J18" s="5">
        <v>954</v>
      </c>
      <c r="K18" s="5">
        <v>7</v>
      </c>
      <c r="L18" s="5" t="s">
        <v>73</v>
      </c>
    </row>
    <row r="19" spans="1:12" s="6" customFormat="1" ht="13.8" x14ac:dyDescent="0.25">
      <c r="A19" s="5">
        <v>10</v>
      </c>
      <c r="B19" s="5">
        <f t="shared" si="0"/>
        <v>3985</v>
      </c>
      <c r="C19" s="5">
        <v>59</v>
      </c>
      <c r="D19" s="5" t="s">
        <v>139</v>
      </c>
      <c r="E19" s="5" t="s">
        <v>100</v>
      </c>
      <c r="F19" s="5" t="s">
        <v>91</v>
      </c>
      <c r="G19" s="5">
        <v>971</v>
      </c>
      <c r="H19" s="5">
        <v>951</v>
      </c>
      <c r="I19" s="5">
        <v>999</v>
      </c>
      <c r="J19" s="5">
        <v>1064</v>
      </c>
      <c r="K19" s="5">
        <v>9</v>
      </c>
      <c r="L19" s="5" t="s">
        <v>140</v>
      </c>
    </row>
    <row r="20" spans="1:12" s="6" customFormat="1" ht="13.8" x14ac:dyDescent="0.25">
      <c r="A20" s="5">
        <v>11</v>
      </c>
      <c r="B20" s="5">
        <f t="shared" si="0"/>
        <v>3983</v>
      </c>
      <c r="C20" s="5">
        <v>66</v>
      </c>
      <c r="D20" s="5" t="s">
        <v>149</v>
      </c>
      <c r="E20" s="5" t="s">
        <v>152</v>
      </c>
      <c r="F20" s="5" t="s">
        <v>134</v>
      </c>
      <c r="G20" s="5">
        <v>960</v>
      </c>
      <c r="H20" s="5">
        <v>786</v>
      </c>
      <c r="I20" s="5">
        <v>1077</v>
      </c>
      <c r="J20" s="5">
        <v>1160</v>
      </c>
      <c r="K20" s="5">
        <v>10</v>
      </c>
      <c r="L20" s="5" t="s">
        <v>148</v>
      </c>
    </row>
    <row r="21" spans="1:12" s="6" customFormat="1" ht="13.8" x14ac:dyDescent="0.25">
      <c r="A21" s="5">
        <v>12</v>
      </c>
      <c r="B21" s="5">
        <f t="shared" si="0"/>
        <v>3979</v>
      </c>
      <c r="C21" s="5">
        <v>53</v>
      </c>
      <c r="D21" s="5" t="s">
        <v>125</v>
      </c>
      <c r="E21" s="5" t="s">
        <v>126</v>
      </c>
      <c r="F21" s="5" t="s">
        <v>123</v>
      </c>
      <c r="G21" s="5">
        <v>1015</v>
      </c>
      <c r="H21" s="5">
        <v>1098</v>
      </c>
      <c r="I21" s="5">
        <v>1025</v>
      </c>
      <c r="J21" s="5">
        <v>841</v>
      </c>
      <c r="K21" s="5">
        <v>8</v>
      </c>
      <c r="L21" s="5" t="s">
        <v>124</v>
      </c>
    </row>
    <row r="22" spans="1:12" s="6" customFormat="1" ht="13.8" x14ac:dyDescent="0.25">
      <c r="A22" s="5">
        <v>13</v>
      </c>
      <c r="B22" s="5">
        <f t="shared" si="0"/>
        <v>3963</v>
      </c>
      <c r="C22" s="5">
        <v>63</v>
      </c>
      <c r="D22" s="5" t="s">
        <v>146</v>
      </c>
      <c r="E22" s="5" t="s">
        <v>147</v>
      </c>
      <c r="F22" s="5" t="s">
        <v>134</v>
      </c>
      <c r="G22" s="5">
        <v>960</v>
      </c>
      <c r="H22" s="5">
        <v>1092</v>
      </c>
      <c r="I22" s="5">
        <v>936</v>
      </c>
      <c r="J22" s="5">
        <v>975</v>
      </c>
      <c r="K22" s="5">
        <v>10</v>
      </c>
      <c r="L22" s="5" t="s">
        <v>148</v>
      </c>
    </row>
    <row r="23" spans="1:12" s="6" customFormat="1" ht="13.8" x14ac:dyDescent="0.25">
      <c r="A23" s="5">
        <v>14</v>
      </c>
      <c r="B23" s="5">
        <f t="shared" si="0"/>
        <v>3961</v>
      </c>
      <c r="C23" s="5">
        <v>7</v>
      </c>
      <c r="D23" s="5" t="s">
        <v>21</v>
      </c>
      <c r="E23" s="5" t="s">
        <v>22</v>
      </c>
      <c r="F23" s="5" t="s">
        <v>23</v>
      </c>
      <c r="G23" s="5">
        <v>875</v>
      </c>
      <c r="H23" s="5">
        <v>1092</v>
      </c>
      <c r="I23" s="5">
        <v>994</v>
      </c>
      <c r="J23" s="5">
        <v>1000</v>
      </c>
      <c r="K23" s="5">
        <v>1</v>
      </c>
      <c r="L23" s="5" t="s">
        <v>24</v>
      </c>
    </row>
    <row r="24" spans="1:12" s="6" customFormat="1" ht="13.8" x14ac:dyDescent="0.25">
      <c r="A24" s="5">
        <v>15</v>
      </c>
      <c r="B24" s="5">
        <f t="shared" si="0"/>
        <v>3936</v>
      </c>
      <c r="C24" s="5">
        <v>61</v>
      </c>
      <c r="D24" s="5" t="s">
        <v>130</v>
      </c>
      <c r="E24" s="5" t="s">
        <v>27</v>
      </c>
      <c r="F24" s="5" t="s">
        <v>143</v>
      </c>
      <c r="G24" s="5">
        <v>1048</v>
      </c>
      <c r="H24" s="5">
        <v>945</v>
      </c>
      <c r="I24" s="5">
        <v>966</v>
      </c>
      <c r="J24" s="5">
        <v>977</v>
      </c>
      <c r="K24" s="5">
        <v>9</v>
      </c>
      <c r="L24" s="5" t="s">
        <v>140</v>
      </c>
    </row>
    <row r="25" spans="1:12" s="6" customFormat="1" ht="13.8" x14ac:dyDescent="0.25">
      <c r="A25" s="5">
        <v>16</v>
      </c>
      <c r="B25" s="5">
        <f t="shared" si="0"/>
        <v>3927</v>
      </c>
      <c r="C25" s="5">
        <v>60</v>
      </c>
      <c r="D25" s="5" t="s">
        <v>141</v>
      </c>
      <c r="E25" s="5" t="s">
        <v>72</v>
      </c>
      <c r="F25" s="5" t="s">
        <v>142</v>
      </c>
      <c r="G25" s="5">
        <v>1093</v>
      </c>
      <c r="H25" s="5">
        <v>926</v>
      </c>
      <c r="I25" s="5">
        <v>1064</v>
      </c>
      <c r="J25" s="5">
        <v>844</v>
      </c>
      <c r="K25" s="5">
        <v>9</v>
      </c>
      <c r="L25" s="5" t="s">
        <v>140</v>
      </c>
    </row>
    <row r="26" spans="1:12" s="6" customFormat="1" ht="13.8" x14ac:dyDescent="0.25">
      <c r="A26" s="5">
        <v>17</v>
      </c>
      <c r="B26" s="5">
        <f t="shared" si="0"/>
        <v>3917</v>
      </c>
      <c r="C26" s="5">
        <v>14</v>
      </c>
      <c r="D26" s="5" t="s">
        <v>79</v>
      </c>
      <c r="E26" s="5" t="s">
        <v>37</v>
      </c>
      <c r="F26" s="5" t="s">
        <v>78</v>
      </c>
      <c r="G26" s="5">
        <v>955</v>
      </c>
      <c r="H26" s="5">
        <v>986</v>
      </c>
      <c r="I26" s="5">
        <v>902</v>
      </c>
      <c r="J26" s="5">
        <v>1074</v>
      </c>
      <c r="K26" s="5">
        <v>0</v>
      </c>
      <c r="L26" s="5"/>
    </row>
    <row r="27" spans="1:12" s="6" customFormat="1" ht="13.8" x14ac:dyDescent="0.25">
      <c r="A27" s="5">
        <v>18</v>
      </c>
      <c r="B27" s="5">
        <f t="shared" si="0"/>
        <v>3906</v>
      </c>
      <c r="C27" s="5">
        <v>80</v>
      </c>
      <c r="D27" s="5" t="s">
        <v>101</v>
      </c>
      <c r="E27" s="5" t="s">
        <v>170</v>
      </c>
      <c r="F27" s="5" t="s">
        <v>177</v>
      </c>
      <c r="G27" s="5">
        <v>919</v>
      </c>
      <c r="H27" s="5">
        <v>1058</v>
      </c>
      <c r="I27" s="5">
        <v>865</v>
      </c>
      <c r="J27" s="5">
        <v>1064</v>
      </c>
      <c r="K27" s="5">
        <v>4</v>
      </c>
      <c r="L27" s="5" t="s">
        <v>119</v>
      </c>
    </row>
    <row r="28" spans="1:12" s="6" customFormat="1" ht="13.8" x14ac:dyDescent="0.25">
      <c r="A28" s="5">
        <v>19</v>
      </c>
      <c r="B28" s="5">
        <f t="shared" si="0"/>
        <v>3905</v>
      </c>
      <c r="C28" s="5">
        <v>23</v>
      </c>
      <c r="D28" s="5" t="s">
        <v>51</v>
      </c>
      <c r="E28" s="5" t="s">
        <v>54</v>
      </c>
      <c r="F28" s="5" t="s">
        <v>76</v>
      </c>
      <c r="G28" s="5">
        <v>924</v>
      </c>
      <c r="H28" s="5">
        <v>1029</v>
      </c>
      <c r="I28" s="5">
        <v>961</v>
      </c>
      <c r="J28" s="5">
        <v>991</v>
      </c>
      <c r="K28" s="5">
        <v>2</v>
      </c>
      <c r="L28" s="5" t="s">
        <v>48</v>
      </c>
    </row>
    <row r="29" spans="1:12" s="6" customFormat="1" ht="13.8" x14ac:dyDescent="0.25">
      <c r="A29" s="5">
        <v>20</v>
      </c>
      <c r="B29" s="5">
        <f t="shared" si="0"/>
        <v>3896</v>
      </c>
      <c r="C29" s="5">
        <v>11</v>
      </c>
      <c r="D29" s="5" t="s">
        <v>30</v>
      </c>
      <c r="E29" s="5" t="s">
        <v>31</v>
      </c>
      <c r="F29" s="5" t="s">
        <v>28</v>
      </c>
      <c r="G29" s="5">
        <v>929</v>
      </c>
      <c r="H29" s="5">
        <v>945</v>
      </c>
      <c r="I29" s="5">
        <v>982</v>
      </c>
      <c r="J29" s="5">
        <v>1040</v>
      </c>
      <c r="K29" s="5">
        <v>1</v>
      </c>
      <c r="L29" s="5" t="s">
        <v>24</v>
      </c>
    </row>
    <row r="30" spans="1:12" s="6" customFormat="1" ht="13.8" x14ac:dyDescent="0.25">
      <c r="A30" s="5">
        <v>21</v>
      </c>
      <c r="B30" s="5">
        <f t="shared" si="0"/>
        <v>3888</v>
      </c>
      <c r="C30" s="5">
        <v>42</v>
      </c>
      <c r="D30" s="5" t="s">
        <v>84</v>
      </c>
      <c r="E30" s="5" t="s">
        <v>46</v>
      </c>
      <c r="F30" s="5" t="s">
        <v>47</v>
      </c>
      <c r="G30" s="5">
        <v>955</v>
      </c>
      <c r="H30" s="5">
        <v>945</v>
      </c>
      <c r="I30" s="5">
        <v>1019</v>
      </c>
      <c r="J30" s="5">
        <v>969</v>
      </c>
      <c r="K30" s="5">
        <v>6</v>
      </c>
      <c r="L30" s="5" t="s">
        <v>85</v>
      </c>
    </row>
    <row r="31" spans="1:12" s="6" customFormat="1" ht="13.8" x14ac:dyDescent="0.25">
      <c r="A31" s="5">
        <v>22</v>
      </c>
      <c r="B31" s="5">
        <f t="shared" si="0"/>
        <v>3879</v>
      </c>
      <c r="C31" s="5">
        <v>70</v>
      </c>
      <c r="D31" s="5" t="s">
        <v>158</v>
      </c>
      <c r="E31" s="5" t="s">
        <v>57</v>
      </c>
      <c r="F31" s="5" t="s">
        <v>53</v>
      </c>
      <c r="G31" s="5">
        <v>1009</v>
      </c>
      <c r="H31" s="5">
        <v>968</v>
      </c>
      <c r="I31" s="5">
        <v>859</v>
      </c>
      <c r="J31" s="5">
        <v>1043</v>
      </c>
      <c r="K31" s="5">
        <v>10</v>
      </c>
      <c r="L31" s="5" t="s">
        <v>148</v>
      </c>
    </row>
    <row r="32" spans="1:12" s="6" customFormat="1" ht="13.8" x14ac:dyDescent="0.25">
      <c r="A32" s="5">
        <v>23</v>
      </c>
      <c r="B32" s="5">
        <f t="shared" si="0"/>
        <v>3868</v>
      </c>
      <c r="C32" s="5">
        <v>6</v>
      </c>
      <c r="D32" s="5" t="s">
        <v>18</v>
      </c>
      <c r="E32" s="5" t="s">
        <v>19</v>
      </c>
      <c r="F32" s="5" t="s">
        <v>20</v>
      </c>
      <c r="G32" s="5">
        <v>1096</v>
      </c>
      <c r="H32" s="5">
        <v>951</v>
      </c>
      <c r="I32" s="5">
        <v>943</v>
      </c>
      <c r="J32" s="5">
        <v>878</v>
      </c>
      <c r="K32" s="5">
        <v>0</v>
      </c>
      <c r="L32" s="5"/>
    </row>
    <row r="33" spans="1:12" s="6" customFormat="1" ht="13.8" x14ac:dyDescent="0.25">
      <c r="A33" s="5">
        <v>24</v>
      </c>
      <c r="B33" s="5">
        <f t="shared" si="0"/>
        <v>3863</v>
      </c>
      <c r="C33" s="5">
        <v>62</v>
      </c>
      <c r="D33" s="5" t="s">
        <v>144</v>
      </c>
      <c r="E33" s="5" t="s">
        <v>145</v>
      </c>
      <c r="F33" s="5" t="s">
        <v>53</v>
      </c>
      <c r="G33" s="5">
        <v>971</v>
      </c>
      <c r="H33" s="5">
        <v>918</v>
      </c>
      <c r="I33" s="5">
        <v>961</v>
      </c>
      <c r="J33" s="5">
        <v>1013</v>
      </c>
      <c r="K33" s="5">
        <v>9</v>
      </c>
      <c r="L33" s="5" t="s">
        <v>140</v>
      </c>
    </row>
    <row r="34" spans="1:12" s="6" customFormat="1" ht="13.8" x14ac:dyDescent="0.25">
      <c r="A34" s="5">
        <v>25</v>
      </c>
      <c r="B34" s="5">
        <f t="shared" si="0"/>
        <v>3858</v>
      </c>
      <c r="C34" s="5">
        <v>24</v>
      </c>
      <c r="D34" s="5" t="s">
        <v>55</v>
      </c>
      <c r="E34" s="5" t="s">
        <v>27</v>
      </c>
      <c r="F34" s="5" t="s">
        <v>56</v>
      </c>
      <c r="G34" s="5">
        <v>834</v>
      </c>
      <c r="H34" s="5">
        <v>1047</v>
      </c>
      <c r="I34" s="5">
        <v>934</v>
      </c>
      <c r="J34" s="5">
        <v>1043</v>
      </c>
      <c r="K34" s="5">
        <v>2</v>
      </c>
      <c r="L34" s="5" t="s">
        <v>48</v>
      </c>
    </row>
    <row r="35" spans="1:12" s="6" customFormat="1" ht="13.8" x14ac:dyDescent="0.25">
      <c r="A35" s="5">
        <v>26</v>
      </c>
      <c r="B35" s="5">
        <f t="shared" si="0"/>
        <v>3854</v>
      </c>
      <c r="C35" s="5">
        <v>32</v>
      </c>
      <c r="D35" s="5" t="s">
        <v>83</v>
      </c>
      <c r="E35" s="5" t="s">
        <v>57</v>
      </c>
      <c r="F35" s="5" t="s">
        <v>70</v>
      </c>
      <c r="G35" s="5">
        <v>913</v>
      </c>
      <c r="H35" s="5">
        <v>1058</v>
      </c>
      <c r="I35" s="5">
        <v>971</v>
      </c>
      <c r="J35" s="5">
        <v>912</v>
      </c>
      <c r="K35" s="5">
        <v>4</v>
      </c>
      <c r="L35" s="5" t="s">
        <v>119</v>
      </c>
    </row>
    <row r="36" spans="1:12" s="6" customFormat="1" ht="13.8" x14ac:dyDescent="0.25">
      <c r="A36" s="5">
        <v>27</v>
      </c>
      <c r="B36" s="5">
        <f t="shared" si="0"/>
        <v>3846</v>
      </c>
      <c r="C36" s="5">
        <v>56</v>
      </c>
      <c r="D36" s="5" t="s">
        <v>130</v>
      </c>
      <c r="E36" s="5" t="s">
        <v>16</v>
      </c>
      <c r="F36" s="5" t="s">
        <v>131</v>
      </c>
      <c r="G36" s="5">
        <v>896</v>
      </c>
      <c r="H36" s="5">
        <v>933</v>
      </c>
      <c r="I36" s="5">
        <v>1102</v>
      </c>
      <c r="J36" s="5">
        <v>915</v>
      </c>
      <c r="K36" s="5">
        <v>4</v>
      </c>
      <c r="L36" s="5" t="s">
        <v>119</v>
      </c>
    </row>
    <row r="37" spans="1:12" s="6" customFormat="1" ht="13.8" x14ac:dyDescent="0.25">
      <c r="A37" s="5">
        <v>28</v>
      </c>
      <c r="B37" s="5">
        <f t="shared" si="0"/>
        <v>3843</v>
      </c>
      <c r="C37" s="5">
        <v>50</v>
      </c>
      <c r="D37" s="5" t="s">
        <v>44</v>
      </c>
      <c r="E37" s="5" t="s">
        <v>100</v>
      </c>
      <c r="F37" s="5" t="s">
        <v>45</v>
      </c>
      <c r="G37" s="5">
        <v>1074</v>
      </c>
      <c r="H37" s="5">
        <v>883</v>
      </c>
      <c r="I37" s="5">
        <v>846</v>
      </c>
      <c r="J37" s="5">
        <v>1040</v>
      </c>
      <c r="K37" s="5">
        <v>7</v>
      </c>
      <c r="L37" s="5" t="s">
        <v>73</v>
      </c>
    </row>
    <row r="38" spans="1:12" s="6" customFormat="1" ht="13.8" x14ac:dyDescent="0.25">
      <c r="A38" s="5">
        <v>29</v>
      </c>
      <c r="B38" s="5">
        <f t="shared" si="0"/>
        <v>3838</v>
      </c>
      <c r="C38" s="5">
        <v>58</v>
      </c>
      <c r="D38" s="5" t="s">
        <v>133</v>
      </c>
      <c r="E38" s="5" t="s">
        <v>33</v>
      </c>
      <c r="F38" s="5" t="s">
        <v>132</v>
      </c>
      <c r="G38" s="5">
        <v>846</v>
      </c>
      <c r="H38" s="5">
        <v>867</v>
      </c>
      <c r="I38" s="5">
        <v>1040</v>
      </c>
      <c r="J38" s="5">
        <v>1085</v>
      </c>
      <c r="K38" s="5">
        <v>0</v>
      </c>
      <c r="L38" s="5"/>
    </row>
    <row r="39" spans="1:12" s="6" customFormat="1" ht="13.8" x14ac:dyDescent="0.25">
      <c r="A39" s="5">
        <v>30</v>
      </c>
      <c r="B39" s="5">
        <f t="shared" si="0"/>
        <v>3831</v>
      </c>
      <c r="C39" s="5">
        <v>44</v>
      </c>
      <c r="D39" s="5" t="s">
        <v>89</v>
      </c>
      <c r="E39" s="5" t="s">
        <v>138</v>
      </c>
      <c r="F39" s="5" t="s">
        <v>47</v>
      </c>
      <c r="G39" s="5">
        <v>989</v>
      </c>
      <c r="H39" s="5">
        <v>951</v>
      </c>
      <c r="I39" s="5">
        <v>885</v>
      </c>
      <c r="J39" s="5">
        <v>1006</v>
      </c>
      <c r="K39" s="5">
        <v>6</v>
      </c>
      <c r="L39" s="5" t="s">
        <v>85</v>
      </c>
    </row>
    <row r="40" spans="1:12" s="6" customFormat="1" ht="13.8" x14ac:dyDescent="0.25">
      <c r="A40" s="5">
        <v>31</v>
      </c>
      <c r="B40" s="5">
        <f t="shared" si="0"/>
        <v>3827</v>
      </c>
      <c r="C40" s="5">
        <v>27</v>
      </c>
      <c r="D40" s="5" t="s">
        <v>49</v>
      </c>
      <c r="E40" s="5" t="s">
        <v>50</v>
      </c>
      <c r="F40" s="5" t="s">
        <v>47</v>
      </c>
      <c r="G40" s="5">
        <v>1038</v>
      </c>
      <c r="H40" s="5">
        <v>867</v>
      </c>
      <c r="I40" s="5">
        <v>1038</v>
      </c>
      <c r="J40" s="5">
        <v>884</v>
      </c>
      <c r="K40" s="5">
        <v>2</v>
      </c>
      <c r="L40" s="5" t="s">
        <v>48</v>
      </c>
    </row>
    <row r="41" spans="1:12" s="6" customFormat="1" ht="13.8" x14ac:dyDescent="0.25">
      <c r="A41" s="5">
        <v>32</v>
      </c>
      <c r="B41" s="5">
        <f t="shared" si="0"/>
        <v>3824</v>
      </c>
      <c r="C41" s="5">
        <v>12</v>
      </c>
      <c r="D41" s="5" t="s">
        <v>32</v>
      </c>
      <c r="E41" s="5" t="s">
        <v>33</v>
      </c>
      <c r="F41" s="5" t="s">
        <v>28</v>
      </c>
      <c r="G41" s="5">
        <v>760</v>
      </c>
      <c r="H41" s="5">
        <v>1047</v>
      </c>
      <c r="I41" s="5">
        <v>1102</v>
      </c>
      <c r="J41" s="5">
        <v>915</v>
      </c>
      <c r="K41" s="5">
        <v>1</v>
      </c>
      <c r="L41" s="5" t="s">
        <v>24</v>
      </c>
    </row>
    <row r="42" spans="1:12" s="6" customFormat="1" ht="13.8" x14ac:dyDescent="0.25">
      <c r="A42" s="5">
        <v>33</v>
      </c>
      <c r="B42" s="5">
        <f t="shared" ref="B42:B73" si="1">G42+H42+I42+J42</f>
        <v>3817</v>
      </c>
      <c r="C42" s="5">
        <v>77</v>
      </c>
      <c r="D42" s="5" t="s">
        <v>165</v>
      </c>
      <c r="E42" s="5" t="s">
        <v>46</v>
      </c>
      <c r="F42" s="5" t="s">
        <v>173</v>
      </c>
      <c r="G42" s="5">
        <v>985</v>
      </c>
      <c r="H42" s="5">
        <v>1017</v>
      </c>
      <c r="I42" s="5">
        <v>915</v>
      </c>
      <c r="J42" s="5">
        <v>900</v>
      </c>
      <c r="K42" s="5">
        <v>0</v>
      </c>
      <c r="L42" s="5"/>
    </row>
    <row r="43" spans="1:12" s="6" customFormat="1" ht="13.8" x14ac:dyDescent="0.25">
      <c r="A43" s="5">
        <v>34</v>
      </c>
      <c r="B43" s="5">
        <f t="shared" si="1"/>
        <v>3812</v>
      </c>
      <c r="C43" s="5">
        <v>35</v>
      </c>
      <c r="D43" s="5" t="s">
        <v>13</v>
      </c>
      <c r="E43" s="5" t="s">
        <v>92</v>
      </c>
      <c r="F43" s="5" t="s">
        <v>47</v>
      </c>
      <c r="G43" s="5">
        <v>899</v>
      </c>
      <c r="H43" s="5">
        <v>1049</v>
      </c>
      <c r="I43" s="5">
        <v>864</v>
      </c>
      <c r="J43" s="5">
        <v>1000</v>
      </c>
      <c r="K43" s="5">
        <v>5</v>
      </c>
      <c r="L43" s="5" t="s">
        <v>63</v>
      </c>
    </row>
    <row r="44" spans="1:12" s="6" customFormat="1" ht="13.8" x14ac:dyDescent="0.25">
      <c r="A44" s="5">
        <v>34</v>
      </c>
      <c r="B44" s="5">
        <f t="shared" si="1"/>
        <v>3812</v>
      </c>
      <c r="C44" s="5">
        <v>78</v>
      </c>
      <c r="D44" s="5" t="s">
        <v>166</v>
      </c>
      <c r="E44" s="5" t="s">
        <v>167</v>
      </c>
      <c r="F44" s="5" t="s">
        <v>98</v>
      </c>
      <c r="G44" s="5">
        <v>989</v>
      </c>
      <c r="H44" s="5">
        <v>933</v>
      </c>
      <c r="I44" s="5">
        <v>1018</v>
      </c>
      <c r="J44" s="5">
        <v>872</v>
      </c>
      <c r="K44" s="5">
        <v>0</v>
      </c>
      <c r="L44" s="5"/>
    </row>
    <row r="45" spans="1:12" s="6" customFormat="1" ht="13.8" x14ac:dyDescent="0.25">
      <c r="A45" s="5">
        <v>36</v>
      </c>
      <c r="B45" s="5">
        <f t="shared" si="1"/>
        <v>3805</v>
      </c>
      <c r="C45" s="5">
        <v>17</v>
      </c>
      <c r="D45" s="5" t="s">
        <v>79</v>
      </c>
      <c r="E45" s="5" t="s">
        <v>115</v>
      </c>
      <c r="F45" s="5" t="s">
        <v>78</v>
      </c>
      <c r="G45" s="5">
        <v>965</v>
      </c>
      <c r="H45" s="5">
        <v>958</v>
      </c>
      <c r="I45" s="5">
        <v>913</v>
      </c>
      <c r="J45" s="5">
        <v>969</v>
      </c>
      <c r="K45" s="5">
        <v>3</v>
      </c>
      <c r="L45" s="5" t="s">
        <v>118</v>
      </c>
    </row>
    <row r="46" spans="1:12" s="6" customFormat="1" ht="13.8" x14ac:dyDescent="0.25">
      <c r="A46" s="5">
        <v>37</v>
      </c>
      <c r="B46" s="5">
        <f t="shared" si="1"/>
        <v>3804</v>
      </c>
      <c r="C46" s="5">
        <v>79</v>
      </c>
      <c r="D46" s="5" t="s">
        <v>168</v>
      </c>
      <c r="E46" s="5" t="s">
        <v>169</v>
      </c>
      <c r="F46" s="5" t="s">
        <v>128</v>
      </c>
      <c r="G46" s="5">
        <v>810</v>
      </c>
      <c r="H46" s="5">
        <v>951</v>
      </c>
      <c r="I46" s="5">
        <v>969</v>
      </c>
      <c r="J46" s="5">
        <v>1074</v>
      </c>
      <c r="K46" s="5">
        <v>4</v>
      </c>
      <c r="L46" s="5" t="s">
        <v>119</v>
      </c>
    </row>
    <row r="47" spans="1:12" s="6" customFormat="1" ht="13.8" x14ac:dyDescent="0.25">
      <c r="A47" s="5">
        <v>38</v>
      </c>
      <c r="B47" s="5">
        <f t="shared" si="1"/>
        <v>3802</v>
      </c>
      <c r="C47" s="5">
        <v>51</v>
      </c>
      <c r="D47" s="5" t="s">
        <v>121</v>
      </c>
      <c r="E47" s="5" t="s">
        <v>122</v>
      </c>
      <c r="F47" s="5" t="s">
        <v>123</v>
      </c>
      <c r="G47" s="5">
        <v>988</v>
      </c>
      <c r="H47" s="5">
        <v>1015</v>
      </c>
      <c r="I47" s="5">
        <v>892</v>
      </c>
      <c r="J47" s="5">
        <v>907</v>
      </c>
      <c r="K47" s="5">
        <v>8</v>
      </c>
      <c r="L47" s="5" t="s">
        <v>124</v>
      </c>
    </row>
    <row r="48" spans="1:12" s="6" customFormat="1" ht="13.8" x14ac:dyDescent="0.25">
      <c r="A48" s="5">
        <v>39</v>
      </c>
      <c r="B48" s="5">
        <f t="shared" si="1"/>
        <v>3800</v>
      </c>
      <c r="C48" s="5">
        <v>40</v>
      </c>
      <c r="D48" s="5" t="s">
        <v>88</v>
      </c>
      <c r="E48" s="5" t="s">
        <v>62</v>
      </c>
      <c r="F48" s="5" t="s">
        <v>47</v>
      </c>
      <c r="G48" s="5">
        <v>924</v>
      </c>
      <c r="H48" s="5">
        <v>933</v>
      </c>
      <c r="I48" s="5">
        <v>1102</v>
      </c>
      <c r="J48" s="5">
        <v>841</v>
      </c>
      <c r="K48" s="5">
        <v>5</v>
      </c>
      <c r="L48" s="5" t="s">
        <v>63</v>
      </c>
    </row>
    <row r="49" spans="1:12" s="6" customFormat="1" ht="13.8" x14ac:dyDescent="0.25">
      <c r="A49" s="5">
        <v>40</v>
      </c>
      <c r="B49" s="5">
        <f t="shared" si="1"/>
        <v>3788</v>
      </c>
      <c r="C49" s="5">
        <v>41</v>
      </c>
      <c r="D49" s="5" t="s">
        <v>86</v>
      </c>
      <c r="E49" s="5" t="s">
        <v>87</v>
      </c>
      <c r="F49" s="5" t="s">
        <v>47</v>
      </c>
      <c r="G49" s="5">
        <v>924</v>
      </c>
      <c r="H49" s="5">
        <v>939</v>
      </c>
      <c r="I49" s="5">
        <v>941</v>
      </c>
      <c r="J49" s="5">
        <v>984</v>
      </c>
      <c r="K49" s="5">
        <v>6</v>
      </c>
      <c r="L49" s="5" t="s">
        <v>85</v>
      </c>
    </row>
    <row r="50" spans="1:12" s="6" customFormat="1" ht="13.8" x14ac:dyDescent="0.25">
      <c r="A50" s="5">
        <v>41</v>
      </c>
      <c r="B50" s="5">
        <f t="shared" si="1"/>
        <v>3783</v>
      </c>
      <c r="C50" s="5">
        <v>69</v>
      </c>
      <c r="D50" s="5" t="s">
        <v>156</v>
      </c>
      <c r="E50" s="5" t="s">
        <v>157</v>
      </c>
      <c r="F50" s="5" t="s">
        <v>53</v>
      </c>
      <c r="G50" s="5">
        <v>810</v>
      </c>
      <c r="H50" s="5">
        <v>987</v>
      </c>
      <c r="I50" s="5">
        <v>1077</v>
      </c>
      <c r="J50" s="5">
        <v>909</v>
      </c>
      <c r="K50" s="5">
        <v>10</v>
      </c>
      <c r="L50" s="5" t="s">
        <v>148</v>
      </c>
    </row>
    <row r="51" spans="1:12" s="6" customFormat="1" ht="13.8" x14ac:dyDescent="0.25">
      <c r="A51" s="5">
        <v>41</v>
      </c>
      <c r="B51" s="5">
        <f t="shared" si="1"/>
        <v>3783</v>
      </c>
      <c r="C51" s="5">
        <v>75</v>
      </c>
      <c r="D51" s="5" t="s">
        <v>163</v>
      </c>
      <c r="E51" s="5" t="s">
        <v>174</v>
      </c>
      <c r="F51" s="5" t="s">
        <v>47</v>
      </c>
      <c r="G51" s="5">
        <v>960</v>
      </c>
      <c r="H51" s="5">
        <v>933</v>
      </c>
      <c r="I51" s="5">
        <v>1020</v>
      </c>
      <c r="J51" s="5">
        <v>870</v>
      </c>
      <c r="K51" s="5">
        <v>11</v>
      </c>
      <c r="L51" s="5" t="s">
        <v>137</v>
      </c>
    </row>
    <row r="52" spans="1:12" s="6" customFormat="1" ht="13.8" x14ac:dyDescent="0.25">
      <c r="A52" s="5">
        <v>43</v>
      </c>
      <c r="B52" s="5">
        <f t="shared" si="1"/>
        <v>3776</v>
      </c>
      <c r="C52" s="5">
        <v>4</v>
      </c>
      <c r="D52" s="5" t="s">
        <v>13</v>
      </c>
      <c r="E52" s="5" t="s">
        <v>14</v>
      </c>
      <c r="F52" s="5" t="s">
        <v>77</v>
      </c>
      <c r="G52" s="5">
        <v>895</v>
      </c>
      <c r="H52" s="5">
        <v>939</v>
      </c>
      <c r="I52" s="5">
        <v>936</v>
      </c>
      <c r="J52" s="5">
        <v>1006</v>
      </c>
      <c r="K52" s="5">
        <v>0</v>
      </c>
      <c r="L52" s="5"/>
    </row>
    <row r="53" spans="1:12" s="6" customFormat="1" ht="13.8" x14ac:dyDescent="0.25">
      <c r="A53" s="5">
        <v>44</v>
      </c>
      <c r="B53" s="5">
        <f t="shared" si="1"/>
        <v>3773</v>
      </c>
      <c r="C53" s="5">
        <v>37</v>
      </c>
      <c r="D53" s="5" t="s">
        <v>89</v>
      </c>
      <c r="E53" s="5" t="s">
        <v>94</v>
      </c>
      <c r="F53" s="5" t="s">
        <v>47</v>
      </c>
      <c r="G53" s="5">
        <v>963</v>
      </c>
      <c r="H53" s="5">
        <v>855</v>
      </c>
      <c r="I53" s="5">
        <v>941</v>
      </c>
      <c r="J53" s="5">
        <v>1014</v>
      </c>
      <c r="K53" s="5">
        <v>5</v>
      </c>
      <c r="L53" s="5" t="s">
        <v>63</v>
      </c>
    </row>
    <row r="54" spans="1:12" s="6" customFormat="1" ht="13.8" x14ac:dyDescent="0.25">
      <c r="A54" s="5">
        <v>45</v>
      </c>
      <c r="B54" s="5">
        <f t="shared" si="1"/>
        <v>3770</v>
      </c>
      <c r="C54" s="5">
        <v>39</v>
      </c>
      <c r="D54" s="5" t="s">
        <v>89</v>
      </c>
      <c r="E54" s="5" t="s">
        <v>95</v>
      </c>
      <c r="F54" s="5" t="s">
        <v>53</v>
      </c>
      <c r="G54" s="5">
        <v>748</v>
      </c>
      <c r="H54" s="5">
        <v>1088</v>
      </c>
      <c r="I54" s="5">
        <v>950</v>
      </c>
      <c r="J54" s="5">
        <v>984</v>
      </c>
      <c r="K54" s="5">
        <v>5</v>
      </c>
      <c r="L54" s="5" t="s">
        <v>63</v>
      </c>
    </row>
    <row r="55" spans="1:12" s="6" customFormat="1" ht="13.8" x14ac:dyDescent="0.25">
      <c r="A55" s="5">
        <v>46</v>
      </c>
      <c r="B55" s="5">
        <f t="shared" si="1"/>
        <v>3742</v>
      </c>
      <c r="C55" s="5">
        <v>65</v>
      </c>
      <c r="D55" s="5" t="s">
        <v>149</v>
      </c>
      <c r="E55" s="5" t="s">
        <v>151</v>
      </c>
      <c r="F55" s="5" t="s">
        <v>134</v>
      </c>
      <c r="G55" s="5">
        <v>1050</v>
      </c>
      <c r="H55" s="5">
        <v>958</v>
      </c>
      <c r="I55" s="5">
        <v>864</v>
      </c>
      <c r="J55" s="5">
        <v>870</v>
      </c>
      <c r="K55" s="5">
        <v>10</v>
      </c>
      <c r="L55" s="5" t="s">
        <v>148</v>
      </c>
    </row>
    <row r="56" spans="1:12" s="6" customFormat="1" ht="13.8" x14ac:dyDescent="0.25">
      <c r="A56" s="5">
        <v>47</v>
      </c>
      <c r="B56" s="5">
        <f t="shared" si="1"/>
        <v>3738</v>
      </c>
      <c r="C56" s="5">
        <v>73</v>
      </c>
      <c r="D56" s="5" t="s">
        <v>159</v>
      </c>
      <c r="E56" s="5" t="s">
        <v>160</v>
      </c>
      <c r="F56" s="5" t="s">
        <v>47</v>
      </c>
      <c r="G56" s="5">
        <v>985</v>
      </c>
      <c r="H56" s="5">
        <v>939</v>
      </c>
      <c r="I56" s="5">
        <v>943</v>
      </c>
      <c r="J56" s="5">
        <v>871</v>
      </c>
      <c r="K56" s="5">
        <v>11</v>
      </c>
      <c r="L56" s="5" t="s">
        <v>137</v>
      </c>
    </row>
    <row r="57" spans="1:12" s="6" customFormat="1" ht="13.8" x14ac:dyDescent="0.25">
      <c r="A57" s="5">
        <v>48</v>
      </c>
      <c r="B57" s="5">
        <f t="shared" si="1"/>
        <v>3726</v>
      </c>
      <c r="C57" s="5">
        <v>20</v>
      </c>
      <c r="D57" s="5" t="s">
        <v>34</v>
      </c>
      <c r="E57" s="5" t="s">
        <v>37</v>
      </c>
      <c r="F57" s="5" t="s">
        <v>36</v>
      </c>
      <c r="G57" s="5">
        <v>965</v>
      </c>
      <c r="H57" s="5">
        <v>898</v>
      </c>
      <c r="I57" s="5">
        <v>992</v>
      </c>
      <c r="J57" s="5">
        <v>871</v>
      </c>
      <c r="K57" s="5">
        <v>0</v>
      </c>
      <c r="L57" s="5"/>
    </row>
    <row r="58" spans="1:12" s="6" customFormat="1" ht="13.8" x14ac:dyDescent="0.25">
      <c r="A58" s="5">
        <v>49</v>
      </c>
      <c r="B58" s="5">
        <f t="shared" si="1"/>
        <v>3723</v>
      </c>
      <c r="C58" s="5">
        <v>38</v>
      </c>
      <c r="D58" s="5" t="s">
        <v>96</v>
      </c>
      <c r="E58" s="5" t="s">
        <v>97</v>
      </c>
      <c r="F58" s="5" t="s">
        <v>98</v>
      </c>
      <c r="G58" s="5">
        <v>1074</v>
      </c>
      <c r="H58" s="5">
        <v>916</v>
      </c>
      <c r="I58" s="5">
        <v>923</v>
      </c>
      <c r="J58" s="5">
        <v>810</v>
      </c>
      <c r="K58" s="5">
        <v>5</v>
      </c>
      <c r="L58" s="5" t="s">
        <v>63</v>
      </c>
    </row>
    <row r="59" spans="1:12" s="6" customFormat="1" ht="13.8" x14ac:dyDescent="0.25">
      <c r="A59" s="5">
        <v>50</v>
      </c>
      <c r="B59" s="5">
        <f t="shared" si="1"/>
        <v>3720</v>
      </c>
      <c r="C59" s="5">
        <v>55</v>
      </c>
      <c r="D59" s="5" t="s">
        <v>109</v>
      </c>
      <c r="E59" s="5" t="s">
        <v>129</v>
      </c>
      <c r="F59" s="5" t="s">
        <v>45</v>
      </c>
      <c r="G59" s="5">
        <v>836</v>
      </c>
      <c r="H59" s="5">
        <v>966</v>
      </c>
      <c r="I59" s="5">
        <v>1025</v>
      </c>
      <c r="J59" s="5">
        <v>893</v>
      </c>
      <c r="K59" s="5">
        <v>8</v>
      </c>
      <c r="L59" s="5" t="s">
        <v>124</v>
      </c>
    </row>
    <row r="60" spans="1:12" s="6" customFormat="1" ht="13.8" x14ac:dyDescent="0.25">
      <c r="A60" s="5">
        <v>51</v>
      </c>
      <c r="B60" s="5">
        <f t="shared" si="1"/>
        <v>3706</v>
      </c>
      <c r="C60" s="5">
        <v>13</v>
      </c>
      <c r="D60" s="5" t="s">
        <v>15</v>
      </c>
      <c r="E60" s="5" t="s">
        <v>16</v>
      </c>
      <c r="F60" s="5" t="s">
        <v>17</v>
      </c>
      <c r="G60" s="5">
        <v>960</v>
      </c>
      <c r="H60" s="5">
        <v>1017</v>
      </c>
      <c r="I60" s="5">
        <v>782</v>
      </c>
      <c r="J60" s="5">
        <v>947</v>
      </c>
      <c r="K60" s="5">
        <v>0</v>
      </c>
      <c r="L60" s="5"/>
    </row>
    <row r="61" spans="1:12" s="6" customFormat="1" ht="13.8" x14ac:dyDescent="0.25">
      <c r="A61" s="5">
        <v>52</v>
      </c>
      <c r="B61" s="5">
        <f t="shared" si="1"/>
        <v>3698</v>
      </c>
      <c r="C61" s="5">
        <v>46</v>
      </c>
      <c r="D61" s="5" t="s">
        <v>101</v>
      </c>
      <c r="E61" s="5" t="s">
        <v>102</v>
      </c>
      <c r="F61" s="5" t="s">
        <v>134</v>
      </c>
      <c r="G61" s="5">
        <v>1050</v>
      </c>
      <c r="H61" s="5">
        <v>835</v>
      </c>
      <c r="I61" s="5">
        <v>859</v>
      </c>
      <c r="J61" s="5">
        <v>954</v>
      </c>
      <c r="K61" s="5">
        <v>6</v>
      </c>
      <c r="L61" s="5" t="s">
        <v>85</v>
      </c>
    </row>
    <row r="62" spans="1:12" s="6" customFormat="1" ht="13.8" x14ac:dyDescent="0.25">
      <c r="A62" s="5">
        <v>53</v>
      </c>
      <c r="B62" s="5">
        <f t="shared" si="1"/>
        <v>3696</v>
      </c>
      <c r="C62" s="5">
        <v>2</v>
      </c>
      <c r="D62" s="5" t="s">
        <v>109</v>
      </c>
      <c r="E62" s="5" t="s">
        <v>41</v>
      </c>
      <c r="F62" s="5" t="s">
        <v>40</v>
      </c>
      <c r="G62" s="5">
        <v>919</v>
      </c>
      <c r="H62" s="5">
        <v>897</v>
      </c>
      <c r="I62" s="5">
        <v>866</v>
      </c>
      <c r="J62" s="5">
        <v>1014</v>
      </c>
      <c r="K62" s="5">
        <v>0</v>
      </c>
      <c r="L62" s="5"/>
    </row>
    <row r="63" spans="1:12" s="6" customFormat="1" ht="13.8" x14ac:dyDescent="0.25">
      <c r="A63" s="5">
        <v>54</v>
      </c>
      <c r="B63" s="5">
        <f t="shared" si="1"/>
        <v>3695</v>
      </c>
      <c r="C63" s="5">
        <v>16</v>
      </c>
      <c r="D63" s="5" t="s">
        <v>79</v>
      </c>
      <c r="E63" s="5" t="s">
        <v>103</v>
      </c>
      <c r="F63" s="5" t="s">
        <v>78</v>
      </c>
      <c r="G63" s="5">
        <v>788</v>
      </c>
      <c r="H63" s="5">
        <v>1029</v>
      </c>
      <c r="I63" s="5">
        <v>865</v>
      </c>
      <c r="J63" s="5">
        <v>1013</v>
      </c>
      <c r="K63" s="5">
        <v>0</v>
      </c>
      <c r="L63" s="5"/>
    </row>
    <row r="64" spans="1:12" s="6" customFormat="1" ht="13.8" x14ac:dyDescent="0.25">
      <c r="A64" s="5">
        <v>55</v>
      </c>
      <c r="B64" s="5">
        <f t="shared" si="1"/>
        <v>3690</v>
      </c>
      <c r="C64" s="5">
        <v>5</v>
      </c>
      <c r="D64" s="5" t="s">
        <v>110</v>
      </c>
      <c r="E64" s="5" t="s">
        <v>111</v>
      </c>
      <c r="F64" s="5" t="s">
        <v>112</v>
      </c>
      <c r="G64" s="5">
        <v>988</v>
      </c>
      <c r="H64" s="5">
        <v>968</v>
      </c>
      <c r="I64" s="5">
        <v>890</v>
      </c>
      <c r="J64" s="5">
        <v>844</v>
      </c>
      <c r="K64" s="5">
        <v>6</v>
      </c>
      <c r="L64" s="5" t="s">
        <v>85</v>
      </c>
    </row>
    <row r="65" spans="1:12" s="6" customFormat="1" ht="13.8" x14ac:dyDescent="0.25">
      <c r="A65" s="5">
        <v>56</v>
      </c>
      <c r="B65" s="5">
        <f t="shared" si="1"/>
        <v>3688</v>
      </c>
      <c r="C65" s="5">
        <v>28</v>
      </c>
      <c r="D65" s="5" t="s">
        <v>46</v>
      </c>
      <c r="E65" s="5" t="s">
        <v>75</v>
      </c>
      <c r="F65" s="5" t="s">
        <v>47</v>
      </c>
      <c r="G65" s="5">
        <v>921</v>
      </c>
      <c r="H65" s="5">
        <v>869</v>
      </c>
      <c r="I65" s="5">
        <v>923</v>
      </c>
      <c r="J65" s="5">
        <v>975</v>
      </c>
      <c r="K65" s="5">
        <v>2</v>
      </c>
      <c r="L65" s="5" t="s">
        <v>48</v>
      </c>
    </row>
    <row r="66" spans="1:12" s="6" customFormat="1" ht="13.8" x14ac:dyDescent="0.25">
      <c r="A66" s="5">
        <v>57</v>
      </c>
      <c r="B66" s="5">
        <f t="shared" si="1"/>
        <v>3685</v>
      </c>
      <c r="C66" s="5">
        <v>74</v>
      </c>
      <c r="D66" s="5" t="s">
        <v>161</v>
      </c>
      <c r="E66" s="5" t="s">
        <v>162</v>
      </c>
      <c r="F66" s="5" t="s">
        <v>47</v>
      </c>
      <c r="G66" s="5">
        <v>1009</v>
      </c>
      <c r="H66" s="5">
        <v>796</v>
      </c>
      <c r="I66" s="5">
        <v>943</v>
      </c>
      <c r="J66" s="5">
        <v>937</v>
      </c>
      <c r="K66" s="5">
        <v>11</v>
      </c>
      <c r="L66" s="5" t="s">
        <v>137</v>
      </c>
    </row>
    <row r="67" spans="1:12" s="7" customFormat="1" ht="13.8" x14ac:dyDescent="0.25">
      <c r="A67" s="5">
        <v>58</v>
      </c>
      <c r="B67" s="5">
        <f t="shared" si="1"/>
        <v>3676</v>
      </c>
      <c r="C67" s="5">
        <v>29</v>
      </c>
      <c r="D67" s="5" t="s">
        <v>51</v>
      </c>
      <c r="E67" s="5" t="s">
        <v>82</v>
      </c>
      <c r="F67" s="5" t="s">
        <v>117</v>
      </c>
      <c r="G67" s="5">
        <v>836</v>
      </c>
      <c r="H67" s="5">
        <v>898</v>
      </c>
      <c r="I67" s="5">
        <v>1064</v>
      </c>
      <c r="J67" s="5">
        <v>878</v>
      </c>
      <c r="K67" s="5">
        <v>2</v>
      </c>
      <c r="L67" s="5" t="s">
        <v>48</v>
      </c>
    </row>
    <row r="68" spans="1:12" s="7" customFormat="1" ht="13.8" x14ac:dyDescent="0.25">
      <c r="A68" s="5">
        <v>59</v>
      </c>
      <c r="B68" s="5">
        <f t="shared" si="1"/>
        <v>3659</v>
      </c>
      <c r="C68" s="5">
        <v>15</v>
      </c>
      <c r="D68" s="5" t="s">
        <v>79</v>
      </c>
      <c r="E68" s="5" t="s">
        <v>80</v>
      </c>
      <c r="F68" s="5" t="s">
        <v>78</v>
      </c>
      <c r="G68" s="5">
        <v>1124</v>
      </c>
      <c r="H68" s="5">
        <v>869</v>
      </c>
      <c r="I68" s="5">
        <v>846</v>
      </c>
      <c r="J68" s="5">
        <v>820</v>
      </c>
      <c r="K68" s="5">
        <v>0</v>
      </c>
      <c r="L68" s="5"/>
    </row>
    <row r="69" spans="1:12" s="7" customFormat="1" ht="13.8" x14ac:dyDescent="0.25">
      <c r="A69" s="5">
        <v>60</v>
      </c>
      <c r="B69" s="5">
        <f t="shared" si="1"/>
        <v>3658</v>
      </c>
      <c r="C69" s="5">
        <v>52</v>
      </c>
      <c r="D69" s="5" t="s">
        <v>64</v>
      </c>
      <c r="E69" s="5" t="s">
        <v>57</v>
      </c>
      <c r="F69" s="5" t="s">
        <v>47</v>
      </c>
      <c r="G69" s="5">
        <v>1038</v>
      </c>
      <c r="H69" s="5">
        <v>835</v>
      </c>
      <c r="I69" s="5">
        <v>885</v>
      </c>
      <c r="J69" s="5">
        <v>900</v>
      </c>
      <c r="K69" s="5">
        <v>8</v>
      </c>
      <c r="L69" s="5" t="s">
        <v>124</v>
      </c>
    </row>
    <row r="70" spans="1:12" s="7" customFormat="1" ht="13.8" x14ac:dyDescent="0.25">
      <c r="A70" s="5">
        <v>61</v>
      </c>
      <c r="B70" s="5">
        <f t="shared" si="1"/>
        <v>3651</v>
      </c>
      <c r="C70" s="5">
        <v>72</v>
      </c>
      <c r="D70" s="5" t="s">
        <v>32</v>
      </c>
      <c r="E70" s="5" t="s">
        <v>41</v>
      </c>
      <c r="F70" s="5" t="s">
        <v>47</v>
      </c>
      <c r="G70" s="5">
        <v>875</v>
      </c>
      <c r="H70" s="5">
        <v>1009</v>
      </c>
      <c r="I70" s="5">
        <v>992</v>
      </c>
      <c r="J70" s="5">
        <v>775</v>
      </c>
      <c r="K70" s="5">
        <v>11</v>
      </c>
      <c r="L70" s="5" t="s">
        <v>137</v>
      </c>
    </row>
    <row r="71" spans="1:12" s="7" customFormat="1" ht="13.8" x14ac:dyDescent="0.25">
      <c r="A71" s="5">
        <v>62</v>
      </c>
      <c r="B71" s="5">
        <f t="shared" si="1"/>
        <v>3650</v>
      </c>
      <c r="C71" s="5">
        <v>43</v>
      </c>
      <c r="D71" s="5" t="s">
        <v>88</v>
      </c>
      <c r="E71" s="5" t="s">
        <v>57</v>
      </c>
      <c r="F71" s="5" t="s">
        <v>47</v>
      </c>
      <c r="G71" s="5">
        <v>899</v>
      </c>
      <c r="H71" s="5">
        <v>796</v>
      </c>
      <c r="I71" s="5">
        <v>1018</v>
      </c>
      <c r="J71" s="5">
        <v>937</v>
      </c>
      <c r="K71" s="5">
        <v>6</v>
      </c>
      <c r="L71" s="5" t="s">
        <v>85</v>
      </c>
    </row>
    <row r="72" spans="1:12" s="7" customFormat="1" ht="13.8" x14ac:dyDescent="0.25">
      <c r="A72" s="5">
        <v>63</v>
      </c>
      <c r="B72" s="5">
        <f t="shared" si="1"/>
        <v>3649</v>
      </c>
      <c r="C72" s="5">
        <v>64</v>
      </c>
      <c r="D72" s="5" t="s">
        <v>149</v>
      </c>
      <c r="E72" s="5" t="s">
        <v>150</v>
      </c>
      <c r="F72" s="5" t="s">
        <v>134</v>
      </c>
      <c r="G72" s="5">
        <v>921</v>
      </c>
      <c r="H72" s="5">
        <v>939</v>
      </c>
      <c r="I72" s="5">
        <v>820</v>
      </c>
      <c r="J72" s="5">
        <v>969</v>
      </c>
      <c r="K72" s="5">
        <v>10</v>
      </c>
      <c r="L72" s="5" t="s">
        <v>148</v>
      </c>
    </row>
    <row r="73" spans="1:12" s="7" customFormat="1" ht="13.8" x14ac:dyDescent="0.25">
      <c r="A73" s="5">
        <v>64</v>
      </c>
      <c r="B73" s="5">
        <f t="shared" si="1"/>
        <v>3610</v>
      </c>
      <c r="C73" s="5">
        <v>21</v>
      </c>
      <c r="D73" s="5" t="s">
        <v>34</v>
      </c>
      <c r="E73" s="5" t="s">
        <v>35</v>
      </c>
      <c r="F73" s="5" t="s">
        <v>36</v>
      </c>
      <c r="G73" s="5">
        <v>899</v>
      </c>
      <c r="H73" s="5">
        <v>786</v>
      </c>
      <c r="I73" s="5">
        <v>934</v>
      </c>
      <c r="J73" s="5">
        <v>991</v>
      </c>
      <c r="K73" s="5">
        <v>0</v>
      </c>
      <c r="L73" s="5"/>
    </row>
    <row r="74" spans="1:12" s="7" customFormat="1" ht="13.8" x14ac:dyDescent="0.25">
      <c r="A74" s="5">
        <v>65</v>
      </c>
      <c r="B74" s="5">
        <f t="shared" ref="B74:B89" si="2">G74+H74+I74+J74</f>
        <v>3609</v>
      </c>
      <c r="C74" s="5">
        <v>19</v>
      </c>
      <c r="D74" s="5" t="s">
        <v>136</v>
      </c>
      <c r="E74" s="5" t="s">
        <v>99</v>
      </c>
      <c r="F74" s="5" t="s">
        <v>61</v>
      </c>
      <c r="G74" s="5">
        <v>748</v>
      </c>
      <c r="H74" s="5">
        <v>945</v>
      </c>
      <c r="I74" s="5">
        <v>969</v>
      </c>
      <c r="J74" s="5">
        <v>947</v>
      </c>
      <c r="K74" s="5">
        <v>7</v>
      </c>
      <c r="L74" s="5" t="s">
        <v>73</v>
      </c>
    </row>
    <row r="75" spans="1:12" s="7" customFormat="1" ht="13.8" x14ac:dyDescent="0.25">
      <c r="A75" s="5">
        <v>66</v>
      </c>
      <c r="B75" s="5">
        <f t="shared" si="2"/>
        <v>3588</v>
      </c>
      <c r="C75" s="5">
        <v>34</v>
      </c>
      <c r="D75" s="5" t="s">
        <v>65</v>
      </c>
      <c r="E75" s="5" t="s">
        <v>16</v>
      </c>
      <c r="F75" s="5" t="s">
        <v>66</v>
      </c>
      <c r="G75" s="5">
        <v>985</v>
      </c>
      <c r="H75" s="5">
        <v>966</v>
      </c>
      <c r="I75" s="5">
        <v>913</v>
      </c>
      <c r="J75" s="5">
        <v>724</v>
      </c>
      <c r="K75" s="5">
        <v>4</v>
      </c>
      <c r="L75" s="5" t="s">
        <v>119</v>
      </c>
    </row>
    <row r="76" spans="1:12" s="7" customFormat="1" ht="13.8" x14ac:dyDescent="0.25">
      <c r="A76" s="5">
        <v>67</v>
      </c>
      <c r="B76" s="5">
        <f t="shared" si="2"/>
        <v>3586</v>
      </c>
      <c r="C76" s="5">
        <v>9</v>
      </c>
      <c r="D76" s="5" t="s">
        <v>26</v>
      </c>
      <c r="E76" s="5" t="s">
        <v>27</v>
      </c>
      <c r="F76" s="5" t="s">
        <v>28</v>
      </c>
      <c r="G76" s="5">
        <v>1048</v>
      </c>
      <c r="H76" s="5">
        <v>826</v>
      </c>
      <c r="I76" s="5">
        <v>782</v>
      </c>
      <c r="J76" s="5">
        <v>930</v>
      </c>
      <c r="K76" s="5">
        <v>1</v>
      </c>
      <c r="L76" s="5" t="s">
        <v>24</v>
      </c>
    </row>
    <row r="77" spans="1:12" s="7" customFormat="1" ht="13.8" x14ac:dyDescent="0.25">
      <c r="A77" s="5">
        <v>68</v>
      </c>
      <c r="B77" s="5">
        <f t="shared" si="2"/>
        <v>3584</v>
      </c>
      <c r="C77" s="5">
        <v>3</v>
      </c>
      <c r="D77" s="5" t="s">
        <v>42</v>
      </c>
      <c r="E77" s="5" t="s">
        <v>43</v>
      </c>
      <c r="F77" s="5" t="s">
        <v>81</v>
      </c>
      <c r="G77" s="5">
        <v>869</v>
      </c>
      <c r="H77" s="5">
        <v>1001</v>
      </c>
      <c r="I77" s="5">
        <v>915</v>
      </c>
      <c r="J77" s="5">
        <v>799</v>
      </c>
      <c r="K77" s="5">
        <v>0</v>
      </c>
      <c r="L77" s="5"/>
    </row>
    <row r="78" spans="1:12" s="7" customFormat="1" ht="13.8" x14ac:dyDescent="0.25">
      <c r="A78" s="5">
        <v>69</v>
      </c>
      <c r="B78" s="5">
        <f t="shared" si="2"/>
        <v>3576</v>
      </c>
      <c r="C78" s="5">
        <v>25</v>
      </c>
      <c r="D78" s="5" t="s">
        <v>52</v>
      </c>
      <c r="E78" s="5" t="s">
        <v>33</v>
      </c>
      <c r="F78" s="5" t="s">
        <v>53</v>
      </c>
      <c r="G78" s="5">
        <v>834</v>
      </c>
      <c r="H78" s="5">
        <v>986</v>
      </c>
      <c r="I78" s="5">
        <v>844</v>
      </c>
      <c r="J78" s="5">
        <v>912</v>
      </c>
      <c r="K78" s="5">
        <v>2</v>
      </c>
      <c r="L78" s="5" t="s">
        <v>48</v>
      </c>
    </row>
    <row r="79" spans="1:12" s="7" customFormat="1" ht="13.8" x14ac:dyDescent="0.25">
      <c r="A79" s="5">
        <v>70</v>
      </c>
      <c r="B79" s="5">
        <f t="shared" si="2"/>
        <v>3528</v>
      </c>
      <c r="C79" s="5">
        <v>36</v>
      </c>
      <c r="D79" s="5" t="s">
        <v>64</v>
      </c>
      <c r="E79" s="5" t="s">
        <v>93</v>
      </c>
      <c r="F79" s="5" t="s">
        <v>47</v>
      </c>
      <c r="G79" s="5">
        <v>760</v>
      </c>
      <c r="H79" s="5">
        <v>897</v>
      </c>
      <c r="I79" s="5">
        <v>902</v>
      </c>
      <c r="J79" s="5">
        <v>969</v>
      </c>
      <c r="K79" s="5">
        <v>5</v>
      </c>
      <c r="L79" s="5" t="s">
        <v>63</v>
      </c>
    </row>
    <row r="80" spans="1:12" s="7" customFormat="1" ht="13.8" x14ac:dyDescent="0.25">
      <c r="A80" s="5">
        <v>71</v>
      </c>
      <c r="B80" s="5">
        <f t="shared" si="2"/>
        <v>3524</v>
      </c>
      <c r="C80" s="5">
        <v>31</v>
      </c>
      <c r="D80" s="5" t="s">
        <v>68</v>
      </c>
      <c r="E80" s="5" t="s">
        <v>69</v>
      </c>
      <c r="F80" s="5" t="s">
        <v>70</v>
      </c>
      <c r="G80" s="5">
        <v>791</v>
      </c>
      <c r="H80" s="5">
        <v>855</v>
      </c>
      <c r="I80" s="5">
        <v>971</v>
      </c>
      <c r="J80" s="5">
        <v>907</v>
      </c>
      <c r="K80" s="5">
        <v>4</v>
      </c>
      <c r="L80" s="5" t="s">
        <v>119</v>
      </c>
    </row>
    <row r="81" spans="1:12" s="7" customFormat="1" ht="13.8" x14ac:dyDescent="0.25">
      <c r="A81" s="5">
        <v>72</v>
      </c>
      <c r="B81" s="5">
        <f t="shared" si="2"/>
        <v>3522</v>
      </c>
      <c r="C81" s="5">
        <v>71</v>
      </c>
      <c r="D81" s="5" t="s">
        <v>89</v>
      </c>
      <c r="E81" s="5" t="s">
        <v>155</v>
      </c>
      <c r="F81" s="5" t="s">
        <v>47</v>
      </c>
      <c r="G81" s="5">
        <v>896</v>
      </c>
      <c r="H81" s="5">
        <v>926</v>
      </c>
      <c r="I81" s="5">
        <v>807</v>
      </c>
      <c r="J81" s="5">
        <v>893</v>
      </c>
      <c r="K81" s="5">
        <v>11</v>
      </c>
      <c r="L81" s="5" t="s">
        <v>137</v>
      </c>
    </row>
    <row r="82" spans="1:12" s="7" customFormat="1" ht="13.8" x14ac:dyDescent="0.25">
      <c r="A82" s="5">
        <v>73</v>
      </c>
      <c r="B82" s="5">
        <f t="shared" si="2"/>
        <v>3451</v>
      </c>
      <c r="C82" s="5">
        <v>76</v>
      </c>
      <c r="D82" s="5" t="s">
        <v>64</v>
      </c>
      <c r="E82" s="5" t="s">
        <v>164</v>
      </c>
      <c r="F82" s="5" t="s">
        <v>47</v>
      </c>
      <c r="G82" s="5">
        <v>913</v>
      </c>
      <c r="H82" s="5">
        <v>826</v>
      </c>
      <c r="I82" s="5">
        <v>892</v>
      </c>
      <c r="J82" s="5">
        <v>820</v>
      </c>
      <c r="K82" s="5">
        <v>11</v>
      </c>
      <c r="L82" s="5" t="s">
        <v>137</v>
      </c>
    </row>
    <row r="83" spans="1:12" s="7" customFormat="1" ht="13.8" x14ac:dyDescent="0.25">
      <c r="A83" s="5">
        <v>74</v>
      </c>
      <c r="B83" s="5">
        <f t="shared" si="2"/>
        <v>3450</v>
      </c>
      <c r="C83" s="5">
        <v>30</v>
      </c>
      <c r="D83" s="5" t="s">
        <v>71</v>
      </c>
      <c r="E83" s="5" t="s">
        <v>72</v>
      </c>
      <c r="F83" s="5" t="s">
        <v>77</v>
      </c>
      <c r="G83" s="5">
        <v>895</v>
      </c>
      <c r="H83" s="5">
        <v>837</v>
      </c>
      <c r="I83" s="5">
        <v>994</v>
      </c>
      <c r="J83" s="5">
        <v>724</v>
      </c>
      <c r="K83" s="5">
        <v>3</v>
      </c>
      <c r="L83" s="5" t="s">
        <v>118</v>
      </c>
    </row>
    <row r="84" spans="1:12" s="7" customFormat="1" ht="13.8" x14ac:dyDescent="0.25">
      <c r="A84" s="5">
        <v>75</v>
      </c>
      <c r="B84" s="5">
        <f t="shared" si="2"/>
        <v>3432</v>
      </c>
      <c r="C84" s="5">
        <v>10</v>
      </c>
      <c r="D84" s="5" t="s">
        <v>74</v>
      </c>
      <c r="E84" s="5" t="s">
        <v>114</v>
      </c>
      <c r="F84" s="5" t="s">
        <v>29</v>
      </c>
      <c r="G84" s="5">
        <v>788</v>
      </c>
      <c r="H84" s="5">
        <v>916</v>
      </c>
      <c r="I84" s="5">
        <v>844</v>
      </c>
      <c r="J84" s="5">
        <v>884</v>
      </c>
      <c r="K84" s="5">
        <v>1</v>
      </c>
      <c r="L84" s="5" t="s">
        <v>24</v>
      </c>
    </row>
    <row r="85" spans="1:12" s="7" customFormat="1" ht="13.8" x14ac:dyDescent="0.25">
      <c r="A85" s="5">
        <v>76</v>
      </c>
      <c r="B85" s="5">
        <f t="shared" si="2"/>
        <v>3388</v>
      </c>
      <c r="C85" s="5">
        <v>47</v>
      </c>
      <c r="D85" s="5" t="s">
        <v>171</v>
      </c>
      <c r="E85" s="5" t="s">
        <v>172</v>
      </c>
      <c r="F85" s="5" t="s">
        <v>47</v>
      </c>
      <c r="G85" s="5">
        <v>924</v>
      </c>
      <c r="H85" s="5">
        <v>883</v>
      </c>
      <c r="I85" s="5">
        <v>782</v>
      </c>
      <c r="J85" s="5">
        <v>799</v>
      </c>
      <c r="K85" s="5">
        <v>5</v>
      </c>
      <c r="L85" s="5" t="s">
        <v>63</v>
      </c>
    </row>
    <row r="86" spans="1:12" s="7" customFormat="1" ht="13.8" x14ac:dyDescent="0.25">
      <c r="A86" s="5">
        <v>77</v>
      </c>
      <c r="B86" s="5">
        <f t="shared" si="2"/>
        <v>3383</v>
      </c>
      <c r="C86" s="5">
        <v>1</v>
      </c>
      <c r="D86" s="5" t="s">
        <v>38</v>
      </c>
      <c r="E86" s="5" t="s">
        <v>39</v>
      </c>
      <c r="F86" s="5" t="s">
        <v>40</v>
      </c>
      <c r="G86" s="5">
        <v>869</v>
      </c>
      <c r="H86" s="5">
        <v>792</v>
      </c>
      <c r="I86" s="5">
        <v>807</v>
      </c>
      <c r="J86" s="5">
        <v>915</v>
      </c>
      <c r="K86" s="5">
        <v>0</v>
      </c>
      <c r="L86" s="5"/>
    </row>
    <row r="87" spans="1:12" s="7" customFormat="1" ht="13.8" x14ac:dyDescent="0.25">
      <c r="A87" s="5">
        <v>78</v>
      </c>
      <c r="B87" s="5">
        <f t="shared" si="2"/>
        <v>3383</v>
      </c>
      <c r="C87" s="5">
        <v>49</v>
      </c>
      <c r="D87" s="5" t="s">
        <v>120</v>
      </c>
      <c r="E87" s="5" t="s">
        <v>62</v>
      </c>
      <c r="F87" s="5" t="s">
        <v>61</v>
      </c>
      <c r="G87" s="5">
        <v>846</v>
      </c>
      <c r="H87" s="5">
        <v>837</v>
      </c>
      <c r="I87" s="5">
        <v>890</v>
      </c>
      <c r="J87" s="5">
        <v>810</v>
      </c>
      <c r="K87" s="5">
        <v>7</v>
      </c>
      <c r="L87" s="5" t="s">
        <v>73</v>
      </c>
    </row>
    <row r="88" spans="1:12" s="7" customFormat="1" ht="13.8" x14ac:dyDescent="0.25">
      <c r="A88" s="5">
        <v>79</v>
      </c>
      <c r="B88" s="5">
        <f t="shared" si="2"/>
        <v>3374</v>
      </c>
      <c r="C88" s="5">
        <v>8</v>
      </c>
      <c r="D88" s="5" t="s">
        <v>113</v>
      </c>
      <c r="E88" s="5" t="s">
        <v>25</v>
      </c>
      <c r="F88" s="5" t="s">
        <v>28</v>
      </c>
      <c r="G88" s="5">
        <v>963</v>
      </c>
      <c r="H88" s="5">
        <v>792</v>
      </c>
      <c r="I88" s="5">
        <v>820</v>
      </c>
      <c r="J88" s="5">
        <v>799</v>
      </c>
      <c r="K88" s="5">
        <v>1</v>
      </c>
      <c r="L88" s="5" t="s">
        <v>24</v>
      </c>
    </row>
    <row r="89" spans="1:12" s="7" customFormat="1" ht="13.8" x14ac:dyDescent="0.25">
      <c r="A89" s="5">
        <v>80</v>
      </c>
      <c r="B89" s="5">
        <f t="shared" si="2"/>
        <v>3223</v>
      </c>
      <c r="C89" s="5">
        <v>33</v>
      </c>
      <c r="D89" s="5" t="s">
        <v>65</v>
      </c>
      <c r="E89" s="5" t="s">
        <v>67</v>
      </c>
      <c r="F89" s="5" t="s">
        <v>66</v>
      </c>
      <c r="G89" s="5">
        <v>791</v>
      </c>
      <c r="H89" s="5">
        <v>875</v>
      </c>
      <c r="I89" s="5">
        <v>782</v>
      </c>
      <c r="J89" s="5">
        <v>775</v>
      </c>
      <c r="K89" s="5">
        <v>4</v>
      </c>
      <c r="L89" s="5" t="s">
        <v>119</v>
      </c>
    </row>
    <row r="90" spans="1:12" s="7" customFormat="1" ht="13.8" x14ac:dyDescent="0.25"/>
    <row r="91" spans="1:12" s="7" customFormat="1" ht="13.8" x14ac:dyDescent="0.25"/>
    <row r="92" spans="1:12" s="7" customFormat="1" ht="13.8" x14ac:dyDescent="0.25"/>
    <row r="93" spans="1:12" s="7" customFormat="1" ht="13.8" x14ac:dyDescent="0.25"/>
    <row r="94" spans="1:12" s="7" customFormat="1" ht="13.8" x14ac:dyDescent="0.25"/>
    <row r="95" spans="1:12" s="7" customFormat="1" ht="13.8" x14ac:dyDescent="0.25"/>
    <row r="96" spans="1:12" s="7" customFormat="1" ht="13.8" x14ac:dyDescent="0.25"/>
    <row r="97" s="7" customFormat="1" ht="13.8" x14ac:dyDescent="0.25"/>
    <row r="98" s="7" customFormat="1" ht="13.8" x14ac:dyDescent="0.25"/>
    <row r="99" s="7" customFormat="1" ht="13.8" x14ac:dyDescent="0.25"/>
    <row r="100" s="7" customFormat="1" ht="13.8" x14ac:dyDescent="0.25"/>
    <row r="101" s="7" customFormat="1" ht="13.8" x14ac:dyDescent="0.25"/>
    <row r="102" s="7" customFormat="1" ht="13.8" x14ac:dyDescent="0.25"/>
    <row r="103" s="7" customFormat="1" ht="13.8" x14ac:dyDescent="0.25"/>
    <row r="104" s="7" customFormat="1" ht="13.8" x14ac:dyDescent="0.25"/>
    <row r="105" s="7" customFormat="1" ht="13.8" x14ac:dyDescent="0.25"/>
    <row r="106" s="7" customFormat="1" ht="13.8" x14ac:dyDescent="0.25"/>
    <row r="107" s="7" customFormat="1" ht="13.8" x14ac:dyDescent="0.25"/>
    <row r="108" s="7" customFormat="1" ht="13.8" x14ac:dyDescent="0.25"/>
    <row r="109" s="7" customFormat="1" ht="13.8" x14ac:dyDescent="0.25"/>
    <row r="110" s="7" customFormat="1" ht="13.8" x14ac:dyDescent="0.25"/>
    <row r="111" s="7" customFormat="1" ht="13.8" x14ac:dyDescent="0.25"/>
    <row r="112" s="7" customFormat="1" ht="13.8" x14ac:dyDescent="0.25"/>
    <row r="113" spans="1:13" s="7" customFormat="1" ht="13.8" x14ac:dyDescent="0.25"/>
    <row r="114" spans="1:13" s="7" customFormat="1" ht="13.8" x14ac:dyDescent="0.25"/>
    <row r="115" spans="1:13" s="7" customFormat="1" ht="13.8" x14ac:dyDescent="0.25"/>
    <row r="116" spans="1:13" s="7" customFormat="1" ht="13.8" x14ac:dyDescent="0.25"/>
    <row r="117" spans="1:13" s="7" customFormat="1" ht="13.8" x14ac:dyDescent="0.25"/>
    <row r="118" spans="1:13" s="7" customFormat="1" ht="13.8" x14ac:dyDescent="0.25"/>
    <row r="119" spans="1:13" s="7" customFormat="1" ht="13.8" x14ac:dyDescent="0.25"/>
    <row r="120" spans="1:13" s="7" customFormat="1" ht="13.8" x14ac:dyDescent="0.25"/>
    <row r="121" spans="1:13" s="7" customFormat="1" ht="13.8" x14ac:dyDescent="0.25"/>
    <row r="122" spans="1:13" ht="13.8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8"/>
    </row>
    <row r="123" spans="1:13" ht="13.8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8"/>
    </row>
    <row r="124" spans="1:13" ht="13.8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8"/>
    </row>
    <row r="125" spans="1:13" ht="13.8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8"/>
    </row>
    <row r="126" spans="1:13" s="8" customFormat="1" ht="13.8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3" s="8" customFormat="1" ht="13.8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3" s="8" customFormat="1" ht="13.8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s="8" customFormat="1" ht="13.8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s="8" customFormat="1" ht="13.8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s="8" customFormat="1" ht="13.8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s="8" customFormat="1" ht="13.8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s="8" customFormat="1" ht="13.8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s="8" customFormat="1" ht="13.8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s="8" customFormat="1" ht="13.8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s="8" customFormat="1" ht="13.8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s="8" customFormat="1" ht="13.8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s="8" customFormat="1" ht="13.8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s="8" customFormat="1" ht="13.8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s="8" customFormat="1" ht="13.8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s="8" customFormat="1" ht="13.8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s="8" customFormat="1" ht="13.8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s="8" customFormat="1" ht="13.8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</sheetData>
  <sortState ref="A10:L89">
    <sortCondition descending="1" ref="B10:B89"/>
  </sortState>
  <mergeCells count="1">
    <mergeCell ref="I4:J4"/>
  </mergeCells>
  <phoneticPr fontId="0" type="noConversion"/>
  <pageMargins left="0.39370078740157483" right="0.39370078740157483" top="0.59055118110236227" bottom="0.39370078740157483" header="0.51181102362204722" footer="0.51181102362204722"/>
  <pageSetup paperSize="9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Iseli</dc:creator>
  <cp:lastModifiedBy>Windows-Benutzer</cp:lastModifiedBy>
  <cp:lastPrinted>2017-03-20T21:37:07Z</cp:lastPrinted>
  <dcterms:created xsi:type="dcterms:W3CDTF">2005-07-24T12:51:39Z</dcterms:created>
  <dcterms:modified xsi:type="dcterms:W3CDTF">2017-04-01T11:38:39Z</dcterms:modified>
</cp:coreProperties>
</file>